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20.01.25\"/>
    </mc:Choice>
  </mc:AlternateContent>
  <bookViews>
    <workbookView xWindow="0" yWindow="0" windowWidth="23040" windowHeight="9384"/>
  </bookViews>
  <sheets>
    <sheet name="20.01" sheetId="6" r:id="rId1"/>
    <sheet name="21.01" sheetId="5" r:id="rId2"/>
    <sheet name="22.01" sheetId="4" r:id="rId3"/>
    <sheet name="23.01" sheetId="3" r:id="rId4"/>
    <sheet name="24.01" sheetId="7" r:id="rId5"/>
  </sheets>
  <calcPr calcId="152511"/>
</workbook>
</file>

<file path=xl/calcChain.xml><?xml version="1.0" encoding="utf-8"?>
<calcChain xmlns="http://schemas.openxmlformats.org/spreadsheetml/2006/main">
  <c r="I15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5" i="3" l="1"/>
  <c r="G15" i="3"/>
  <c r="F15" i="3"/>
  <c r="E15" i="3"/>
  <c r="D15" i="3"/>
  <c r="C15" i="3"/>
  <c r="D15" i="4"/>
  <c r="I15" i="4"/>
  <c r="I14" i="5"/>
  <c r="H14" i="5"/>
  <c r="G14" i="5"/>
  <c r="F14" i="5"/>
  <c r="E14" i="5"/>
  <c r="D14" i="5"/>
  <c r="C14" i="5"/>
  <c r="J14" i="5" l="1"/>
  <c r="G15" i="4" l="1"/>
  <c r="F15" i="4"/>
  <c r="E15" i="4"/>
  <c r="C15" i="4"/>
  <c r="J14" i="7" l="1"/>
  <c r="J15" i="3" l="1"/>
</calcChain>
</file>

<file path=xl/sharedStrings.xml><?xml version="1.0" encoding="utf-8"?>
<sst xmlns="http://schemas.openxmlformats.org/spreadsheetml/2006/main" count="102" uniqueCount="36">
  <si>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</si>
  <si>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</si>
  <si>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</si>
  <si>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</si>
  <si>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</si>
  <si>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</si>
  <si>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</si>
  <si>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</si>
  <si>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</si>
  <si>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</si>
  <si>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</si>
  <si>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</si>
  <si>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</si>
  <si>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</si>
  <si>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</si>
  <si>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</si>
  <si>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</si>
  <si>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</si>
  <si>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</si>
  <si>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</si>
  <si>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</si>
  <si>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Макароны отварные с маслом (мак.изд.,масло слив,соль)</t>
  </si>
  <si>
    <t>Плов с курицей (кура,рис,морковь,лук,масло подсол.)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</si>
  <si>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</si>
  <si>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</si>
  <si>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</si>
  <si>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</si>
  <si>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</si>
  <si>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</si>
  <si>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</si>
  <si>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</si>
  <si>
    <t>МЕНЮ льготного питания детей,родители, которых  мобилизованные  на 24.01.2025г.</t>
  </si>
  <si>
    <t>МЕНЮ льготного питания детей,родители, которых  мобилизованные  на 23.01.2025г.</t>
  </si>
  <si>
    <t>МЕНЮ льготного питания детей,родители, которых  мобилизованные  на 22.01.2025г.</t>
  </si>
  <si>
    <t>МЕНЮ льготного питания детей,родители, которых  мобилизованные  на 21.01.2025г.</t>
  </si>
  <si>
    <t>МЕНЮ льготного питания детей,родители, которых  мобилизованные  на 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</si>
</sst>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3" t="s">
        <v>19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63"/>
      <c r="B9" s="44" t="s">
        <v>22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64"/>
      <c r="B10" s="41" t="s">
        <v>14</v>
      </c>
      <c r="C10" s="37">
        <v>60</v>
      </c>
      <c r="D10" s="37">
        <v>60</v>
      </c>
      <c r="E10" s="45">
        <v>4</v>
      </c>
      <c r="F10" s="45">
        <v>2.5</v>
      </c>
      <c r="G10" s="45">
        <v>14.5</v>
      </c>
      <c r="H10" s="45">
        <v>179</v>
      </c>
      <c r="I10" s="35">
        <v>179</v>
      </c>
      <c r="J10" s="15"/>
    </row>
    <row r="11" spans="1:10" x14ac:dyDescent="0.25">
      <c r="A11" s="64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64"/>
      <c r="B12" s="46" t="s">
        <v>15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5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5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40.200000000000003" thickBot="1" x14ac:dyDescent="0.3">
      <c r="A8" s="29" t="s">
        <v>12</v>
      </c>
      <c r="B8" s="47" t="s">
        <v>16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x14ac:dyDescent="0.25">
      <c r="A9" s="63"/>
      <c r="B9" s="51" t="s">
        <v>23</v>
      </c>
      <c r="C9" s="39">
        <v>200</v>
      </c>
      <c r="D9" s="39">
        <v>220</v>
      </c>
      <c r="E9" s="39">
        <v>8.3000000000000007</v>
      </c>
      <c r="F9" s="39">
        <v>6.4</v>
      </c>
      <c r="G9" s="39">
        <v>33</v>
      </c>
      <c r="H9" s="39">
        <v>182.7</v>
      </c>
      <c r="I9" s="35">
        <v>199.6</v>
      </c>
      <c r="J9" s="18"/>
    </row>
    <row r="10" spans="1:10" x14ac:dyDescent="0.25">
      <c r="A10" s="64"/>
      <c r="B10" s="48" t="s">
        <v>17</v>
      </c>
      <c r="C10" s="49">
        <v>250</v>
      </c>
      <c r="D10" s="49">
        <v>250</v>
      </c>
      <c r="E10" s="49">
        <v>0.2</v>
      </c>
      <c r="F10" s="49">
        <v>0</v>
      </c>
      <c r="G10" s="49">
        <v>15</v>
      </c>
      <c r="H10" s="49">
        <v>63</v>
      </c>
      <c r="I10" s="50">
        <v>63</v>
      </c>
      <c r="J10" s="19"/>
    </row>
    <row r="11" spans="1:10" x14ac:dyDescent="0.25">
      <c r="A11" s="64"/>
      <c r="B11" s="48" t="s">
        <v>14</v>
      </c>
      <c r="C11" s="49">
        <v>50</v>
      </c>
      <c r="D11" s="49">
        <v>50</v>
      </c>
      <c r="E11" s="49">
        <v>4</v>
      </c>
      <c r="F11" s="49">
        <v>2.5</v>
      </c>
      <c r="G11" s="49">
        <v>14.5</v>
      </c>
      <c r="H11" s="49">
        <v>179</v>
      </c>
      <c r="I11" s="49">
        <v>179</v>
      </c>
      <c r="J11" s="19"/>
    </row>
    <row r="12" spans="1:10" x14ac:dyDescent="0.25">
      <c r="A12" s="64"/>
      <c r="B12" s="51" t="s">
        <v>15</v>
      </c>
      <c r="C12" s="49">
        <v>50</v>
      </c>
      <c r="D12" s="49">
        <v>50</v>
      </c>
      <c r="E12" s="49">
        <v>2</v>
      </c>
      <c r="F12" s="49">
        <v>0.8</v>
      </c>
      <c r="G12" s="49">
        <v>32</v>
      </c>
      <c r="H12" s="49">
        <v>171</v>
      </c>
      <c r="I12" s="49">
        <v>171</v>
      </c>
      <c r="J12" s="19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8" thickBot="1" x14ac:dyDescent="0.3">
      <c r="A14" s="65"/>
      <c r="B14" s="31"/>
      <c r="C14" s="21">
        <f t="shared" ref="C14:H14" si="0">SUM(C7:C13)</f>
        <v>800</v>
      </c>
      <c r="D14" s="21">
        <f t="shared" si="0"/>
        <v>870</v>
      </c>
      <c r="E14" s="21">
        <f t="shared" si="0"/>
        <v>16.3</v>
      </c>
      <c r="F14" s="21">
        <f t="shared" si="0"/>
        <v>14.100000000000001</v>
      </c>
      <c r="G14" s="21">
        <f t="shared" si="0"/>
        <v>100.9</v>
      </c>
      <c r="H14" s="21">
        <f t="shared" si="0"/>
        <v>793.7</v>
      </c>
      <c r="I14" s="22">
        <f>SUM(I8:I13)</f>
        <v>817.2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27" thickBot="1" x14ac:dyDescent="0.3">
      <c r="A9" s="63"/>
      <c r="B9" s="52" t="s">
        <v>24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64"/>
      <c r="B10" s="53" t="s">
        <v>20</v>
      </c>
      <c r="C10" s="39">
        <v>180</v>
      </c>
      <c r="D10" s="37">
        <v>200</v>
      </c>
      <c r="E10" s="57">
        <v>5.4</v>
      </c>
      <c r="F10" s="57">
        <v>6.11</v>
      </c>
      <c r="G10" s="57">
        <v>46.3</v>
      </c>
      <c r="H10" s="57">
        <v>164.1</v>
      </c>
      <c r="I10" s="35">
        <v>188</v>
      </c>
      <c r="J10" s="9"/>
    </row>
    <row r="11" spans="1:10" ht="26.4" x14ac:dyDescent="0.25">
      <c r="A11" s="64"/>
      <c r="B11" s="53" t="s">
        <v>25</v>
      </c>
      <c r="C11" s="39">
        <v>100</v>
      </c>
      <c r="D11" s="39">
        <v>120</v>
      </c>
      <c r="E11" s="56">
        <v>18.5</v>
      </c>
      <c r="F11" s="56">
        <v>18.899999999999999</v>
      </c>
      <c r="G11" s="56">
        <v>41.4</v>
      </c>
      <c r="H11" s="56">
        <v>233.8</v>
      </c>
      <c r="I11" s="34">
        <v>256.2</v>
      </c>
      <c r="J11" s="9"/>
    </row>
    <row r="12" spans="1:10" x14ac:dyDescent="0.25">
      <c r="A12" s="64"/>
      <c r="B12" s="38" t="s">
        <v>14</v>
      </c>
      <c r="C12" s="39">
        <v>50</v>
      </c>
      <c r="D12" s="39">
        <v>50</v>
      </c>
      <c r="E12" s="55">
        <v>4</v>
      </c>
      <c r="F12" s="55">
        <v>2.5</v>
      </c>
      <c r="G12" s="55">
        <v>14.5</v>
      </c>
      <c r="H12" s="55">
        <v>179</v>
      </c>
      <c r="I12" s="35">
        <v>179</v>
      </c>
      <c r="J12" s="9"/>
    </row>
    <row r="13" spans="1:10" x14ac:dyDescent="0.25">
      <c r="A13" s="64"/>
      <c r="B13" s="54" t="s">
        <v>26</v>
      </c>
      <c r="C13" s="39">
        <v>250</v>
      </c>
      <c r="D13" s="39">
        <v>250</v>
      </c>
      <c r="E13" s="58">
        <v>0.2</v>
      </c>
      <c r="F13" s="58">
        <v>0</v>
      </c>
      <c r="G13" s="58">
        <v>15</v>
      </c>
      <c r="H13" s="58">
        <v>63</v>
      </c>
      <c r="I13" s="39">
        <v>63</v>
      </c>
      <c r="J13" s="9"/>
    </row>
    <row r="14" spans="1:10" x14ac:dyDescent="0.25">
      <c r="A14" s="64"/>
      <c r="B14" s="36" t="s">
        <v>15</v>
      </c>
      <c r="C14" s="39">
        <v>50</v>
      </c>
      <c r="D14" s="39">
        <v>50</v>
      </c>
      <c r="E14" s="57">
        <v>2</v>
      </c>
      <c r="F14" s="57">
        <v>0.8</v>
      </c>
      <c r="G14" s="57">
        <v>32</v>
      </c>
      <c r="H14" s="57">
        <v>171</v>
      </c>
      <c r="I14" s="57">
        <v>171</v>
      </c>
      <c r="J14" s="9"/>
    </row>
    <row r="15" spans="1:10" ht="13.8" thickBot="1" x14ac:dyDescent="0.3">
      <c r="A15" s="64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32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9" t="s">
        <v>27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ht="26.4" x14ac:dyDescent="0.25">
      <c r="A9" s="63"/>
      <c r="B9" s="62" t="s">
        <v>29</v>
      </c>
      <c r="C9" s="39">
        <v>200</v>
      </c>
      <c r="D9" s="39">
        <v>220</v>
      </c>
      <c r="E9" s="60">
        <v>3.78</v>
      </c>
      <c r="F9" s="60">
        <v>8.6999999999999993</v>
      </c>
      <c r="G9" s="60">
        <v>37.200000000000003</v>
      </c>
      <c r="H9" s="60">
        <v>298.10000000000002</v>
      </c>
      <c r="I9" s="35">
        <v>313.39999999999998</v>
      </c>
      <c r="J9" s="9"/>
    </row>
    <row r="10" spans="1:10" x14ac:dyDescent="0.25">
      <c r="A10" s="64"/>
      <c r="B10" s="38" t="s">
        <v>14</v>
      </c>
      <c r="C10" s="39">
        <v>50</v>
      </c>
      <c r="D10" s="39">
        <v>50</v>
      </c>
      <c r="E10" s="39">
        <v>4</v>
      </c>
      <c r="F10" s="39">
        <v>2.5</v>
      </c>
      <c r="G10" s="39">
        <v>14.5</v>
      </c>
      <c r="H10" s="39">
        <v>179</v>
      </c>
      <c r="I10" s="35">
        <v>179</v>
      </c>
      <c r="J10" s="9"/>
    </row>
    <row r="11" spans="1:10" x14ac:dyDescent="0.25">
      <c r="A11" s="64"/>
      <c r="B11" s="38" t="s">
        <v>18</v>
      </c>
      <c r="C11" s="39">
        <v>250</v>
      </c>
      <c r="D11" s="39">
        <v>250</v>
      </c>
      <c r="E11" s="39">
        <v>0.2</v>
      </c>
      <c r="F11" s="39">
        <v>0</v>
      </c>
      <c r="G11" s="39">
        <v>15</v>
      </c>
      <c r="H11" s="39">
        <v>63</v>
      </c>
      <c r="I11" s="35">
        <v>63</v>
      </c>
      <c r="J11" s="9"/>
    </row>
    <row r="12" spans="1:10" x14ac:dyDescent="0.25">
      <c r="A12" s="64"/>
      <c r="B12" s="52" t="s">
        <v>15</v>
      </c>
      <c r="C12" s="39">
        <v>50</v>
      </c>
      <c r="D12" s="39">
        <v>50</v>
      </c>
      <c r="E12" s="39">
        <v>2</v>
      </c>
      <c r="F12" s="39">
        <v>0.8</v>
      </c>
      <c r="G12" s="39">
        <v>32</v>
      </c>
      <c r="H12" s="39">
        <v>171</v>
      </c>
      <c r="I12" s="39">
        <v>171</v>
      </c>
      <c r="J12" s="9"/>
    </row>
    <row r="13" spans="1:10" x14ac:dyDescent="0.25">
      <c r="A13" s="64"/>
      <c r="B13" s="38"/>
      <c r="C13" s="39"/>
      <c r="D13" s="39"/>
      <c r="E13" s="39"/>
      <c r="F13" s="39"/>
      <c r="G13" s="39"/>
      <c r="H13" s="39"/>
      <c r="I13" s="39"/>
      <c r="J13" s="9"/>
    </row>
    <row r="14" spans="1:10" x14ac:dyDescent="0.25">
      <c r="A14" s="64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8" thickBot="1" x14ac:dyDescent="0.3">
      <c r="A15" s="64"/>
      <c r="B15" s="31"/>
      <c r="C15" s="21">
        <f t="shared" ref="C15:H15" si="0">SUM(C8:C14)</f>
        <v>800</v>
      </c>
      <c r="D15" s="21">
        <f t="shared" si="0"/>
        <v>870</v>
      </c>
      <c r="E15" s="21">
        <f t="shared" si="0"/>
        <v>14.479999999999999</v>
      </c>
      <c r="F15" s="21">
        <f t="shared" si="0"/>
        <v>14.7</v>
      </c>
      <c r="G15" s="21">
        <f t="shared" si="0"/>
        <v>108.80000000000001</v>
      </c>
      <c r="H15" s="21">
        <f t="shared" si="0"/>
        <v>905.3</v>
      </c>
      <c r="I15" s="22">
        <f>SUM(I8:I14)</f>
        <v>956</v>
      </c>
      <c r="J15" s="3">
        <f>SUM(J8:J14)</f>
        <v>117</v>
      </c>
    </row>
    <row r="16" spans="1:10" ht="15" customHeight="1" thickBot="1" x14ac:dyDescent="0.3">
      <c r="A16" s="29" t="s">
        <v>11</v>
      </c>
      <c r="B16" s="32"/>
      <c r="C16" s="6">
        <v>800</v>
      </c>
      <c r="D16" s="23">
        <v>870</v>
      </c>
      <c r="E16" s="23">
        <v>14.48</v>
      </c>
      <c r="F16" s="23">
        <v>14.7</v>
      </c>
      <c r="G16" s="23">
        <v>108.8</v>
      </c>
      <c r="H16" s="23">
        <v>905.3</v>
      </c>
      <c r="I16" s="23">
        <v>956</v>
      </c>
      <c r="J16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31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61" t="s">
        <v>28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63"/>
      <c r="B9" s="62" t="s">
        <v>30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64"/>
      <c r="B10" s="62" t="s">
        <v>21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64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64"/>
      <c r="B12" s="62" t="s">
        <v>26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64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64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20.01</vt:lpstr>
      <vt:lpstr>21.01</vt:lpstr>
      <vt:lpstr>22.01</vt:lpstr>
      <vt:lpstr>23.01</vt:lpstr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2025-01-17T08:52:30Z</dcterms:modified>
</cp:coreProperties>
</file>