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02.12\"/>
    </mc:Choice>
  </mc:AlternateContent>
  <bookViews>
    <workbookView xWindow="0" yWindow="0" windowWidth="23040" windowHeight="9384" activeTab="4"/>
  </bookViews>
  <sheets>
    <sheet name="02.12" sheetId="6" r:id="rId1"/>
    <sheet name="03.12" sheetId="5" r:id="rId2"/>
    <sheet name="04.12" sheetId="4" r:id="rId3"/>
    <sheet name="05.12" sheetId="3" r:id="rId4"/>
    <sheet name="06.12" sheetId="7" r:id="rId5"/>
  </sheets>
  <calcPr calcId="152511" refMode="R1C1"/>
</workbook>
</file>

<file path=xl/calcChain.xml><?xml version="1.0" encoding="utf-8"?>
<calcChain xmlns="http://schemas.openxmlformats.org/spreadsheetml/2006/main">
  <c r="I16" i="3" l="1"/>
  <c r="I13" i="7" l="1"/>
  <c r="H13" i="4" l="1"/>
  <c r="I14" i="6" l="1"/>
  <c r="H14" i="6"/>
  <c r="G14" i="6"/>
  <c r="F14" i="6"/>
  <c r="E14" i="6"/>
  <c r="D14" i="6"/>
  <c r="C14" i="6"/>
  <c r="H13" i="7" l="1"/>
  <c r="G13" i="7"/>
  <c r="F13" i="7"/>
  <c r="E13" i="7"/>
  <c r="D13" i="7"/>
  <c r="C13" i="7"/>
  <c r="H16" i="3" l="1"/>
  <c r="G16" i="3"/>
  <c r="F16" i="3"/>
  <c r="E16" i="3"/>
  <c r="D16" i="3"/>
  <c r="C16" i="3"/>
  <c r="D13" i="4"/>
  <c r="I13" i="4"/>
  <c r="I14" i="5"/>
  <c r="H14" i="5"/>
  <c r="G14" i="5"/>
  <c r="F14" i="5"/>
  <c r="E14" i="5"/>
  <c r="D14" i="5"/>
  <c r="C14" i="5"/>
  <c r="J14" i="5" l="1"/>
  <c r="G13" i="4" l="1"/>
  <c r="F13" i="4"/>
  <c r="E13" i="4"/>
  <c r="C13" i="4"/>
  <c r="J13" i="7" l="1"/>
  <c r="J16" i="3" l="1"/>
</calcChain>
</file>

<file path=xl/sharedStrings.xml><?xml version="1.0" encoding="utf-8"?>
<sst xmlns="http://schemas.openxmlformats.org/spreadsheetml/2006/main" count="100" uniqueCount="36">
  <si>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</si>
  <si>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</si>
  <si>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</si>
  <si>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</si>
  <si>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</si>
  <si>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</si>
  <si>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</si>
  <si>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</si>
  <si>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</si>
  <si>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</si>
  <si>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</si>
  <si>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</si>
  <si>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</si>
  <si>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</si>
  <si>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</si>
  <si>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</si>
  <si>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</si>
  <si>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</si>
  <si>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</si>
  <si>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</si>
  <si>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</si>
  <si>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</si>
  <si>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</si>
  <si>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Биточек с соусом(фарш куры, фарш свиной,батон,лук, масло под, соль,)</t>
  </si>
  <si>
    <t>МЕНЮ льготного питания детей,родители, которых  мобилизованные  на 06.12.2024г.</t>
  </si>
  <si>
    <t>МЕНЮ льготного питания детей,родители, которых  мобилизованные  на 05.12.2024г.</t>
  </si>
  <si>
    <t>МЕНЮ льготного питания детей,родители, которых  мобилизованные  на 04.12.2024г.</t>
  </si>
  <si>
    <t>МЕНЮ льготного питания детей,родители, которых  мобилизованные  на 03.12.2024г.</t>
  </si>
  <si>
    <t>МЕНЮ льготного питания детей,родители, которых  мобилизованные  на 02.12.2024г.</t>
  </si>
  <si>
    <t>Напиток фруктовый (плодово-ягодный продукт,сахар)</t>
  </si>
  <si>
    <t>Рагу с курой(курица,картофель, морковь,лук,томат-пюре,капуста)</t>
  </si>
  <si>
    <t>Компот из сухофруктов (плодово-ягодный продукт,сахар)</t>
  </si>
  <si>
    <t>Блины с вареньем</t>
  </si>
  <si>
    <t>Чай сладкий с лимоном (чай,сахар,лимон)</t>
  </si>
  <si>
    <t>Плов с мясом (свинина,рис,морковь,лук,масло подсол.)</t>
  </si>
  <si>
    <t>Щи из свежей капусты на мясном бульоне(мясное рагу,картофель,капуста,лук,морковь,масло под,приправа)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</si>
</sst>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I1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28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9" t="s">
        <v>20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58"/>
      <c r="B9" s="49" t="s">
        <v>19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59"/>
      <c r="B10" s="41" t="s">
        <v>14</v>
      </c>
      <c r="C10" s="37">
        <v>60</v>
      </c>
      <c r="D10" s="37">
        <v>60</v>
      </c>
      <c r="E10" s="43">
        <v>4</v>
      </c>
      <c r="F10" s="43">
        <v>2.5</v>
      </c>
      <c r="G10" s="43">
        <v>14.5</v>
      </c>
      <c r="H10" s="43">
        <v>179</v>
      </c>
      <c r="I10" s="35">
        <v>179</v>
      </c>
      <c r="J10" s="15"/>
    </row>
    <row r="11" spans="1:10" x14ac:dyDescent="0.25">
      <c r="A11" s="59"/>
      <c r="B11" s="54" t="s">
        <v>29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59"/>
      <c r="B12" s="44" t="s">
        <v>15</v>
      </c>
      <c r="C12" s="43">
        <v>50</v>
      </c>
      <c r="D12" s="43">
        <v>50</v>
      </c>
      <c r="E12" s="43">
        <v>2</v>
      </c>
      <c r="F12" s="43">
        <v>0.8</v>
      </c>
      <c r="G12" s="43">
        <v>32</v>
      </c>
      <c r="H12" s="43">
        <v>171</v>
      </c>
      <c r="I12" s="43">
        <v>171</v>
      </c>
      <c r="J12" s="15"/>
    </row>
    <row r="13" spans="1:10" x14ac:dyDescent="0.25">
      <c r="A13" s="59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0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27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40.200000000000003" thickBot="1" x14ac:dyDescent="0.3">
      <c r="A8" s="29" t="s">
        <v>12</v>
      </c>
      <c r="B8" s="54" t="s">
        <v>16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s="20" customFormat="1" x14ac:dyDescent="0.25">
      <c r="A9" s="55"/>
      <c r="B9" s="57" t="s">
        <v>34</v>
      </c>
      <c r="C9" s="53">
        <v>200</v>
      </c>
      <c r="D9" s="53">
        <v>230</v>
      </c>
      <c r="E9" s="37">
        <v>6.5</v>
      </c>
      <c r="F9" s="37">
        <v>4.8</v>
      </c>
      <c r="G9" s="37">
        <v>31.4</v>
      </c>
      <c r="H9" s="37">
        <v>255.5</v>
      </c>
      <c r="I9" s="47">
        <v>289.89999999999998</v>
      </c>
      <c r="J9" s="37"/>
    </row>
    <row r="10" spans="1:10" x14ac:dyDescent="0.25">
      <c r="A10" s="59"/>
      <c r="B10" s="45" t="s">
        <v>17</v>
      </c>
      <c r="C10" s="46">
        <v>250</v>
      </c>
      <c r="D10" s="46">
        <v>250</v>
      </c>
      <c r="E10" s="46">
        <v>0.2</v>
      </c>
      <c r="F10" s="46">
        <v>0</v>
      </c>
      <c r="G10" s="46">
        <v>15</v>
      </c>
      <c r="H10" s="46">
        <v>63</v>
      </c>
      <c r="I10" s="47">
        <v>63</v>
      </c>
      <c r="J10" s="19"/>
    </row>
    <row r="11" spans="1:10" x14ac:dyDescent="0.25">
      <c r="A11" s="59"/>
      <c r="B11" s="45" t="s">
        <v>14</v>
      </c>
      <c r="C11" s="46">
        <v>50</v>
      </c>
      <c r="D11" s="46">
        <v>50</v>
      </c>
      <c r="E11" s="46">
        <v>4</v>
      </c>
      <c r="F11" s="46">
        <v>2.5</v>
      </c>
      <c r="G11" s="46">
        <v>14.5</v>
      </c>
      <c r="H11" s="46">
        <v>179</v>
      </c>
      <c r="I11" s="46">
        <v>179</v>
      </c>
      <c r="J11" s="19"/>
    </row>
    <row r="12" spans="1:10" x14ac:dyDescent="0.25">
      <c r="A12" s="59"/>
      <c r="B12" s="48" t="s">
        <v>15</v>
      </c>
      <c r="C12" s="46">
        <v>50</v>
      </c>
      <c r="D12" s="46">
        <v>50</v>
      </c>
      <c r="E12" s="46">
        <v>2</v>
      </c>
      <c r="F12" s="46">
        <v>0.8</v>
      </c>
      <c r="G12" s="46">
        <v>32</v>
      </c>
      <c r="H12" s="46">
        <v>171</v>
      </c>
      <c r="I12" s="46">
        <v>171</v>
      </c>
      <c r="J12" s="19"/>
    </row>
    <row r="13" spans="1:10" x14ac:dyDescent="0.25">
      <c r="A13" s="59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8" thickBot="1" x14ac:dyDescent="0.3">
      <c r="A14" s="60"/>
      <c r="B14" s="31"/>
      <c r="C14" s="21">
        <f t="shared" ref="C14:H14" si="0">SUM(C7:C13)</f>
        <v>800</v>
      </c>
      <c r="D14" s="21">
        <f t="shared" si="0"/>
        <v>880</v>
      </c>
      <c r="E14" s="21">
        <f t="shared" si="0"/>
        <v>14.5</v>
      </c>
      <c r="F14" s="21">
        <f t="shared" si="0"/>
        <v>12.5</v>
      </c>
      <c r="G14" s="21">
        <f t="shared" si="0"/>
        <v>99.3</v>
      </c>
      <c r="H14" s="21">
        <f t="shared" si="0"/>
        <v>866.5</v>
      </c>
      <c r="I14" s="22">
        <f>SUM(I8:I13)</f>
        <v>907.5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10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I1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6.4" x14ac:dyDescent="0.25">
      <c r="A8" s="58"/>
      <c r="B8" s="54" t="s">
        <v>22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35">
        <v>214.6</v>
      </c>
      <c r="J8" s="8"/>
    </row>
    <row r="9" spans="1:10" ht="26.4" x14ac:dyDescent="0.25">
      <c r="A9" s="59"/>
      <c r="B9" s="54" t="s">
        <v>30</v>
      </c>
      <c r="C9" s="53">
        <v>200</v>
      </c>
      <c r="D9" s="53">
        <v>220</v>
      </c>
      <c r="E9" s="53">
        <v>5.4</v>
      </c>
      <c r="F9" s="53">
        <v>6.11</v>
      </c>
      <c r="G9" s="53">
        <v>46.3</v>
      </c>
      <c r="H9" s="47">
        <v>326.8</v>
      </c>
      <c r="I9" s="35">
        <v>188</v>
      </c>
      <c r="J9" s="9"/>
    </row>
    <row r="10" spans="1:10" x14ac:dyDescent="0.25">
      <c r="A10" s="59"/>
      <c r="B10" s="38" t="s">
        <v>14</v>
      </c>
      <c r="C10" s="39">
        <v>50</v>
      </c>
      <c r="D10" s="39">
        <v>50</v>
      </c>
      <c r="E10" s="50">
        <v>4</v>
      </c>
      <c r="F10" s="50">
        <v>2.5</v>
      </c>
      <c r="G10" s="50">
        <v>14.5</v>
      </c>
      <c r="H10" s="50">
        <v>179</v>
      </c>
      <c r="I10" s="35">
        <v>179</v>
      </c>
      <c r="J10" s="9"/>
    </row>
    <row r="11" spans="1:10" x14ac:dyDescent="0.25">
      <c r="A11" s="59"/>
      <c r="B11" s="54" t="s">
        <v>17</v>
      </c>
      <c r="C11" s="39">
        <v>250</v>
      </c>
      <c r="D11" s="39">
        <v>250</v>
      </c>
      <c r="E11" s="52">
        <v>0.2</v>
      </c>
      <c r="F11" s="52">
        <v>0</v>
      </c>
      <c r="G11" s="52">
        <v>15</v>
      </c>
      <c r="H11" s="52">
        <v>63</v>
      </c>
      <c r="I11" s="39">
        <v>63</v>
      </c>
      <c r="J11" s="9"/>
    </row>
    <row r="12" spans="1:10" x14ac:dyDescent="0.25">
      <c r="A12" s="59"/>
      <c r="B12" s="36" t="s">
        <v>15</v>
      </c>
      <c r="C12" s="39">
        <v>50</v>
      </c>
      <c r="D12" s="39">
        <v>50</v>
      </c>
      <c r="E12" s="51">
        <v>2</v>
      </c>
      <c r="F12" s="51">
        <v>0.8</v>
      </c>
      <c r="G12" s="51">
        <v>32</v>
      </c>
      <c r="H12" s="51">
        <v>171</v>
      </c>
      <c r="I12" s="51">
        <v>171</v>
      </c>
      <c r="J12" s="9"/>
    </row>
    <row r="13" spans="1:10" ht="13.8" thickBot="1" x14ac:dyDescent="0.3">
      <c r="A13" s="59"/>
      <c r="B13" s="31"/>
      <c r="C13" s="3">
        <f>SUM(C7:C12)</f>
        <v>800</v>
      </c>
      <c r="D13" s="21">
        <f>SUM(D8:D12)</f>
        <v>870</v>
      </c>
      <c r="E13" s="3">
        <f>SUM(E7:E12)</f>
        <v>15.899999999999999</v>
      </c>
      <c r="F13" s="3">
        <f>SUM(F7:F12)</f>
        <v>17.71</v>
      </c>
      <c r="G13" s="3">
        <f>SUM(G7:G12)</f>
        <v>128.9</v>
      </c>
      <c r="H13" s="3">
        <f>SUM(H8:H12)</f>
        <v>900.6</v>
      </c>
      <c r="I13" s="4">
        <f>SUM(I8:I12)</f>
        <v>815.6</v>
      </c>
      <c r="J13" s="3">
        <v>117</v>
      </c>
    </row>
    <row r="14" spans="1:10" ht="13.8" customHeight="1" thickBot="1" x14ac:dyDescent="0.3">
      <c r="A14" s="33" t="s">
        <v>11</v>
      </c>
      <c r="B14" s="32"/>
      <c r="C14" s="27">
        <v>880</v>
      </c>
      <c r="D14" s="27">
        <v>970</v>
      </c>
      <c r="E14" s="27">
        <v>34.4</v>
      </c>
      <c r="F14" s="27">
        <v>36.61</v>
      </c>
      <c r="G14" s="27">
        <v>170.3</v>
      </c>
      <c r="H14" s="27">
        <v>971.7</v>
      </c>
      <c r="I14" s="27">
        <v>1071.8</v>
      </c>
      <c r="J14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8:A1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54" t="s">
        <v>21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s="20" customFormat="1" ht="27" thickBot="1" x14ac:dyDescent="0.3">
      <c r="A9" s="55"/>
      <c r="B9" s="54" t="s">
        <v>23</v>
      </c>
      <c r="C9" s="53">
        <v>100</v>
      </c>
      <c r="D9" s="53">
        <v>120</v>
      </c>
      <c r="E9" s="53">
        <v>18.5</v>
      </c>
      <c r="F9" s="53">
        <v>18.899999999999999</v>
      </c>
      <c r="G9" s="53">
        <v>41.4</v>
      </c>
      <c r="H9" s="53">
        <v>233.6</v>
      </c>
      <c r="I9" s="47">
        <v>260.8</v>
      </c>
      <c r="J9" s="56"/>
    </row>
    <row r="10" spans="1:10" x14ac:dyDescent="0.25">
      <c r="A10" s="58"/>
      <c r="B10" s="54" t="s">
        <v>18</v>
      </c>
      <c r="C10" s="39">
        <v>180</v>
      </c>
      <c r="D10" s="39">
        <v>200</v>
      </c>
      <c r="E10" s="53">
        <v>3.78</v>
      </c>
      <c r="F10" s="53">
        <v>8.6999999999999993</v>
      </c>
      <c r="G10" s="53">
        <v>37.200000000000003</v>
      </c>
      <c r="H10" s="53">
        <v>198.1</v>
      </c>
      <c r="I10" s="35">
        <v>213.4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35">
        <v>179</v>
      </c>
      <c r="J11" s="9"/>
    </row>
    <row r="12" spans="1:10" x14ac:dyDescent="0.25">
      <c r="A12" s="59"/>
      <c r="B12" s="54" t="s">
        <v>31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35">
        <v>63</v>
      </c>
      <c r="J12" s="9"/>
    </row>
    <row r="13" spans="1:10" x14ac:dyDescent="0.25">
      <c r="A13" s="59"/>
      <c r="B13" s="49" t="s">
        <v>15</v>
      </c>
      <c r="C13" s="53">
        <v>50</v>
      </c>
      <c r="D13" s="53">
        <v>50</v>
      </c>
      <c r="E13" s="53">
        <v>2</v>
      </c>
      <c r="F13" s="53">
        <v>0.8</v>
      </c>
      <c r="G13" s="53">
        <v>32</v>
      </c>
      <c r="H13" s="53">
        <v>171</v>
      </c>
      <c r="I13" s="53">
        <v>171</v>
      </c>
      <c r="J13" s="9"/>
    </row>
    <row r="14" spans="1:10" x14ac:dyDescent="0.25">
      <c r="A14" s="59"/>
      <c r="B14" s="38"/>
      <c r="C14" s="39"/>
      <c r="D14" s="39"/>
      <c r="E14" s="39"/>
      <c r="F14" s="39"/>
      <c r="G14" s="39"/>
      <c r="H14" s="39"/>
      <c r="I14" s="39"/>
      <c r="J14" s="9"/>
    </row>
    <row r="15" spans="1:10" x14ac:dyDescent="0.25">
      <c r="A15" s="59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59"/>
      <c r="B16" s="31"/>
      <c r="C16" s="21">
        <f t="shared" ref="C16:H16" si="0">SUM(C8:C15)</f>
        <v>880</v>
      </c>
      <c r="D16" s="21">
        <f t="shared" si="0"/>
        <v>970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1038.9000000000001</v>
      </c>
      <c r="I16" s="22">
        <f>SUM(I8:I15)</f>
        <v>1116.8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24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31.2" customHeight="1" thickBot="1" x14ac:dyDescent="0.3">
      <c r="A8" s="29" t="s">
        <v>12</v>
      </c>
      <c r="B8" s="54" t="s">
        <v>35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x14ac:dyDescent="0.25">
      <c r="A9" s="58"/>
      <c r="B9" s="54" t="s">
        <v>32</v>
      </c>
      <c r="C9" s="53">
        <v>200</v>
      </c>
      <c r="D9" s="53">
        <v>250</v>
      </c>
      <c r="E9" s="53">
        <v>4.3</v>
      </c>
      <c r="F9" s="53">
        <v>8.3000000000000007</v>
      </c>
      <c r="G9" s="53">
        <v>21.1</v>
      </c>
      <c r="H9" s="47">
        <v>324.89999999999998</v>
      </c>
      <c r="I9" s="40">
        <v>350.2</v>
      </c>
      <c r="J9" s="9"/>
    </row>
    <row r="10" spans="1:10" x14ac:dyDescent="0.25">
      <c r="A10" s="59"/>
      <c r="B10" s="38" t="s">
        <v>14</v>
      </c>
      <c r="C10" s="39">
        <v>50</v>
      </c>
      <c r="D10" s="39">
        <v>50</v>
      </c>
      <c r="E10" s="39">
        <v>4</v>
      </c>
      <c r="F10" s="39">
        <v>2.5</v>
      </c>
      <c r="G10" s="39">
        <v>14.5</v>
      </c>
      <c r="H10" s="39">
        <v>179</v>
      </c>
      <c r="I10" s="40">
        <v>179</v>
      </c>
      <c r="J10" s="9"/>
    </row>
    <row r="11" spans="1:10" x14ac:dyDescent="0.25">
      <c r="A11" s="59"/>
      <c r="B11" s="54" t="s">
        <v>33</v>
      </c>
      <c r="C11" s="39">
        <v>250</v>
      </c>
      <c r="D11" s="39">
        <v>250</v>
      </c>
      <c r="E11" s="39">
        <v>0.2</v>
      </c>
      <c r="F11" s="39">
        <v>0</v>
      </c>
      <c r="G11" s="39">
        <v>15</v>
      </c>
      <c r="H11" s="39">
        <v>63</v>
      </c>
      <c r="I11" s="40">
        <v>63</v>
      </c>
      <c r="J11" s="9"/>
    </row>
    <row r="12" spans="1:10" x14ac:dyDescent="0.25">
      <c r="A12" s="59"/>
      <c r="B12" s="36" t="s">
        <v>15</v>
      </c>
      <c r="C12" s="39">
        <v>50</v>
      </c>
      <c r="D12" s="39">
        <v>50</v>
      </c>
      <c r="E12" s="39">
        <v>2</v>
      </c>
      <c r="F12" s="39">
        <v>0.8</v>
      </c>
      <c r="G12" s="39">
        <v>32</v>
      </c>
      <c r="H12" s="39">
        <v>171</v>
      </c>
      <c r="I12" s="39">
        <v>171</v>
      </c>
      <c r="J12" s="9"/>
    </row>
    <row r="13" spans="1:10" ht="13.8" thickBot="1" x14ac:dyDescent="0.3">
      <c r="A13" s="59"/>
      <c r="B13" s="2"/>
      <c r="C13" s="21">
        <f t="shared" ref="C13:J13" si="0">SUM(C8:C12)</f>
        <v>800</v>
      </c>
      <c r="D13" s="21">
        <f t="shared" si="0"/>
        <v>900</v>
      </c>
      <c r="E13" s="21">
        <f t="shared" si="0"/>
        <v>14.799999999999999</v>
      </c>
      <c r="F13" s="21">
        <f t="shared" si="0"/>
        <v>19.900000000000002</v>
      </c>
      <c r="G13" s="21">
        <f t="shared" si="0"/>
        <v>103.7</v>
      </c>
      <c r="H13" s="21">
        <f t="shared" si="0"/>
        <v>898.7</v>
      </c>
      <c r="I13" s="22">
        <f t="shared" si="0"/>
        <v>964.5</v>
      </c>
      <c r="J13" s="3">
        <f t="shared" si="0"/>
        <v>117</v>
      </c>
    </row>
    <row r="14" spans="1:10" ht="15" customHeight="1" thickBot="1" x14ac:dyDescent="0.3">
      <c r="A14" s="29" t="s">
        <v>11</v>
      </c>
      <c r="B14" s="5"/>
      <c r="C14" s="27">
        <v>880</v>
      </c>
      <c r="D14" s="27">
        <v>970</v>
      </c>
      <c r="E14" s="27">
        <v>34.4</v>
      </c>
      <c r="F14" s="27">
        <v>36.61</v>
      </c>
      <c r="G14" s="27">
        <v>170.3</v>
      </c>
      <c r="H14" s="27">
        <v>981.2</v>
      </c>
      <c r="I14" s="27">
        <v>1073.3</v>
      </c>
      <c r="J14" s="6"/>
    </row>
    <row r="31" ht="15.75" customHeight="1" x14ac:dyDescent="0.25"/>
    <row r="50" ht="15.75" customHeight="1" x14ac:dyDescent="0.25"/>
    <row r="69" ht="15.75" customHeight="1" x14ac:dyDescent="0.25"/>
    <row r="88" ht="15.75" customHeight="1" x14ac:dyDescent="0.25"/>
    <row r="107" ht="15.75" customHeight="1" x14ac:dyDescent="0.25"/>
    <row r="126" ht="15.75" customHeight="1" x14ac:dyDescent="0.25"/>
    <row r="130" ht="15.75" customHeight="1" x14ac:dyDescent="0.25"/>
    <row r="145" ht="15.75" customHeight="1" x14ac:dyDescent="0.25"/>
    <row r="164" ht="15.75" customHeight="1" x14ac:dyDescent="0.25"/>
    <row r="172" ht="15.75" customHeight="1" x14ac:dyDescent="0.25"/>
    <row r="183" ht="15.75" customHeight="1" x14ac:dyDescent="0.25"/>
    <row r="184" ht="13.5" customHeight="1" x14ac:dyDescent="0.25"/>
  </sheetData>
  <mergeCells count="1">
    <mergeCell ref="A9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</vt:lpstr>
      <vt:lpstr>03.12</vt:lpstr>
      <vt:lpstr>04.12</vt:lpstr>
      <vt:lpstr>05.12</vt:lpstr>
      <vt:lpstr>06.12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2024-11-27T17:43:22Z</dcterms:modified>
</cp:coreProperties>
</file>