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октябрь\меню 8-я неделя\"/>
    </mc:Choice>
  </mc:AlternateContent>
  <bookViews>
    <workbookView xWindow="0" yWindow="0" windowWidth="23040" windowHeight="9384" activeTab="4"/>
  </bookViews>
  <sheets>
    <sheet name="21.10" sheetId="6" r:id="rId1"/>
    <sheet name="22.10" sheetId="5" r:id="rId2"/>
    <sheet name="23.10" sheetId="4" r:id="rId3"/>
    <sheet name="24.10" sheetId="3" r:id="rId4"/>
    <sheet name="25.10" sheetId="7" r:id="rId5"/>
  </sheets>
  <calcPr calcId="152511"/>
</workbook>
</file>

<file path=xl/calcChain.xml><?xml version="1.0" encoding="utf-8"?>
<calcChain xmlns="http://schemas.openxmlformats.org/spreadsheetml/2006/main">
  <c r="I16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6" i="3" l="1"/>
  <c r="G16" i="3"/>
  <c r="F16" i="3"/>
  <c r="E16" i="3"/>
  <c r="D16" i="3"/>
  <c r="C16" i="3"/>
  <c r="D15" i="4"/>
  <c r="I15" i="4"/>
  <c r="I14" i="5"/>
  <c r="H14" i="5"/>
  <c r="G14" i="5"/>
  <c r="F14" i="5"/>
  <c r="E14" i="5"/>
  <c r="D14" i="5"/>
  <c r="C14" i="5"/>
  <c r="J14" i="5" l="1"/>
  <c r="G15" i="4" l="1"/>
  <c r="F15" i="4"/>
  <c r="E15" i="4"/>
  <c r="C15" i="4"/>
  <c r="J14" i="7" l="1"/>
  <c r="J16" i="3" l="1"/>
</calcChain>
</file>

<file path=xl/sharedStrings.xml><?xml version="1.0" encoding="utf-8"?>
<sst xmlns="http://schemas.openxmlformats.org/spreadsheetml/2006/main" count="105" uniqueCount="39">
  <si>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</si>
  <si>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</si>
  <si>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</si>
  <si>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</si>
  <si>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</si>
  <si>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</si>
  <si>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</si>
  <si>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</si>
  <si>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</si>
  <si>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</si>
  <si>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</si>
  <si>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</si>
  <si>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</si>
  <si>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</si>
  <si>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</si>
  <si>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Суп рисовый на к/б(кура,картофель,рис,лук,морковь,масло под)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</si>
  <si>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</si>
  <si>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</si>
  <si>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</si>
  <si>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</si>
  <si>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 xml:space="preserve">Пряник </t>
  </si>
  <si>
    <t>Щи из свежей капусты на мясном бульоне (мясное рагу,картофель,капуста св.,лук,морковь,масло подсол)</t>
  </si>
  <si>
    <t>Суп вермишелевый на к/б (кура,картофель,мак.изд.,лук,морковь,масло подсол)</t>
  </si>
  <si>
    <t>Греча с масл(греча,масло сл,соль)</t>
  </si>
  <si>
    <t>Тефтели мясные( фарш ЦБ, свинина,лук, рис, соль, масло подсолнечное)</t>
  </si>
  <si>
    <t>Сосиска</t>
  </si>
  <si>
    <t>МЕНЮ льготного питания детей,родители, которых  мобилизованные  на 22.10.2024г.</t>
  </si>
  <si>
    <t>МЕНЮ льготного питания детей,родители, которых  мобилизованные  на 23.10.2024г.</t>
  </si>
  <si>
    <t>Котлета куриная с соусом(фарш куры,батон,лук, масло под, соль,)</t>
  </si>
  <si>
    <t>МЕНЮ льготного питания детей,родители, которых  мобилизованные  на 24.10.2024г.</t>
  </si>
  <si>
    <t>Борщ на курином бульоне со  свеж.кап(кура,свек,кап,карт,морк,лук,томат,масло,сах,соль)</t>
  </si>
  <si>
    <t>Пюре картофельное (кратофель, молоко, масло сл.)</t>
  </si>
  <si>
    <t>Рыбные палочки</t>
  </si>
  <si>
    <t>МЕНЮ льготного питания детей,родители, которых  мобилизованные  на 25.10.2024г.</t>
  </si>
  <si>
    <t>Голень куриная с соусом(голень куры,мука,лук, масло под, соль,)</t>
  </si>
  <si>
    <t>Компот из сухофруктов (смесь сухофруктов,сахар)</t>
  </si>
  <si>
    <t>МЕНЮ льготного питания детей,родители, которых  мобилизованные  на 21.10.2024г.</t>
  </si>
  <si>
    <t>Макароны отварные с маслом (мак.изд.,масло слив,соль)</t>
  </si>
  <si>
    <t>Рис с масл(рис,масло сл,соль)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</si>
</sst>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37" t="s">
        <v>22</v>
      </c>
      <c r="C8" s="40">
        <v>250</v>
      </c>
      <c r="D8" s="40">
        <v>300</v>
      </c>
      <c r="E8" s="40">
        <v>1.8</v>
      </c>
      <c r="F8" s="40">
        <v>4.4000000000000004</v>
      </c>
      <c r="G8" s="40">
        <v>6.4</v>
      </c>
      <c r="H8" s="40">
        <v>198</v>
      </c>
      <c r="I8" s="35">
        <v>215.1</v>
      </c>
      <c r="J8" s="15">
        <v>117</v>
      </c>
    </row>
    <row r="9" spans="1:10" ht="13.8" thickBot="1" x14ac:dyDescent="0.3">
      <c r="A9" s="43"/>
      <c r="B9" s="39" t="s">
        <v>38</v>
      </c>
      <c r="C9" s="38">
        <v>180</v>
      </c>
      <c r="D9" s="38">
        <v>200</v>
      </c>
      <c r="E9" s="40">
        <v>5.4</v>
      </c>
      <c r="F9" s="40">
        <v>6.11</v>
      </c>
      <c r="G9" s="40">
        <v>46.3</v>
      </c>
      <c r="H9" s="40">
        <v>188.1</v>
      </c>
      <c r="I9" s="34">
        <v>218.8</v>
      </c>
      <c r="J9" s="15"/>
    </row>
    <row r="10" spans="1:10" x14ac:dyDescent="0.25">
      <c r="A10" s="44"/>
      <c r="B10" s="39" t="s">
        <v>25</v>
      </c>
      <c r="C10" s="38">
        <v>100</v>
      </c>
      <c r="D10" s="38">
        <v>120</v>
      </c>
      <c r="E10" s="40">
        <v>18.5</v>
      </c>
      <c r="F10" s="40">
        <v>18.899999999999999</v>
      </c>
      <c r="G10" s="40">
        <v>41.4</v>
      </c>
      <c r="H10" s="40">
        <v>289</v>
      </c>
      <c r="I10" s="35">
        <v>180</v>
      </c>
      <c r="J10" s="15"/>
    </row>
    <row r="11" spans="1:10" x14ac:dyDescent="0.25">
      <c r="A11" s="44"/>
      <c r="B11" s="39" t="s">
        <v>14</v>
      </c>
      <c r="C11" s="40">
        <v>60</v>
      </c>
      <c r="D11" s="40">
        <v>60</v>
      </c>
      <c r="E11" s="40">
        <v>4</v>
      </c>
      <c r="F11" s="40">
        <v>2.5</v>
      </c>
      <c r="G11" s="40">
        <v>14.5</v>
      </c>
      <c r="H11" s="40">
        <v>179</v>
      </c>
      <c r="I11" s="34">
        <v>179</v>
      </c>
      <c r="J11" s="15"/>
    </row>
    <row r="12" spans="1:10" x14ac:dyDescent="0.25">
      <c r="A12" s="44"/>
      <c r="B12" s="39" t="s">
        <v>18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0">
        <v>63</v>
      </c>
      <c r="J12" s="15"/>
    </row>
    <row r="13" spans="1:10" x14ac:dyDescent="0.25">
      <c r="A13" s="44"/>
      <c r="B13" s="37" t="s">
        <v>16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25">
        <v>171</v>
      </c>
      <c r="J13" s="15"/>
    </row>
    <row r="14" spans="1:10" ht="13.8" thickBot="1" x14ac:dyDescent="0.3">
      <c r="A14" s="45"/>
      <c r="B14" s="31"/>
      <c r="C14" s="21">
        <f t="shared" ref="C14:I14" si="0">SUM(C8:C13)</f>
        <v>890</v>
      </c>
      <c r="D14" s="21">
        <f t="shared" si="0"/>
        <v>980</v>
      </c>
      <c r="E14" s="21">
        <f t="shared" si="0"/>
        <v>31.9</v>
      </c>
      <c r="F14" s="21">
        <f t="shared" si="0"/>
        <v>32.71</v>
      </c>
      <c r="G14" s="21">
        <f t="shared" si="0"/>
        <v>155.6</v>
      </c>
      <c r="H14" s="21">
        <f t="shared" si="0"/>
        <v>1088.0999999999999</v>
      </c>
      <c r="I14" s="21">
        <f t="shared" si="0"/>
        <v>1026.9000000000001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910</v>
      </c>
      <c r="D15" s="23">
        <v>1000</v>
      </c>
      <c r="E15" s="23">
        <v>31.9</v>
      </c>
      <c r="F15" s="23">
        <v>32.71</v>
      </c>
      <c r="G15" s="23">
        <v>155.6</v>
      </c>
      <c r="H15" s="23">
        <v>1088.0999999999999</v>
      </c>
      <c r="I15" s="23">
        <v>1026.9000000000001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37" t="s">
        <v>21</v>
      </c>
      <c r="C8" s="40">
        <v>250</v>
      </c>
      <c r="D8" s="40">
        <v>300</v>
      </c>
      <c r="E8" s="40">
        <v>1.8</v>
      </c>
      <c r="F8" s="40">
        <v>4.4000000000000004</v>
      </c>
      <c r="G8" s="40">
        <v>6.4</v>
      </c>
      <c r="H8" s="40">
        <v>198</v>
      </c>
      <c r="I8" s="35">
        <v>204.6</v>
      </c>
      <c r="J8" s="18">
        <v>117</v>
      </c>
    </row>
    <row r="9" spans="1:10" x14ac:dyDescent="0.25">
      <c r="A9" s="43"/>
      <c r="B9" s="39" t="s">
        <v>23</v>
      </c>
      <c r="C9" s="40">
        <v>200</v>
      </c>
      <c r="D9" s="40">
        <v>220</v>
      </c>
      <c r="E9" s="40">
        <v>8.3000000000000007</v>
      </c>
      <c r="F9" s="40">
        <v>6.4</v>
      </c>
      <c r="G9" s="40">
        <v>33</v>
      </c>
      <c r="H9" s="40">
        <v>182.7</v>
      </c>
      <c r="I9" s="35">
        <v>199.6</v>
      </c>
      <c r="J9" s="18"/>
    </row>
    <row r="10" spans="1:10" ht="26.4" x14ac:dyDescent="0.25">
      <c r="A10" s="44"/>
      <c r="B10" s="39" t="s">
        <v>24</v>
      </c>
      <c r="C10" s="40">
        <v>100</v>
      </c>
      <c r="D10" s="40">
        <v>120</v>
      </c>
      <c r="E10" s="40">
        <v>15.6</v>
      </c>
      <c r="F10" s="40">
        <v>12.5</v>
      </c>
      <c r="G10" s="40">
        <v>20.5</v>
      </c>
      <c r="H10" s="40">
        <v>256.3</v>
      </c>
      <c r="I10" s="36">
        <v>341.3</v>
      </c>
      <c r="J10" s="19"/>
    </row>
    <row r="11" spans="1:10" x14ac:dyDescent="0.25">
      <c r="A11" s="44"/>
      <c r="B11" s="39" t="s">
        <v>18</v>
      </c>
      <c r="C11" s="40">
        <v>250</v>
      </c>
      <c r="D11" s="40">
        <v>250</v>
      </c>
      <c r="E11" s="40">
        <v>0.2</v>
      </c>
      <c r="F11" s="40">
        <v>0</v>
      </c>
      <c r="G11" s="40">
        <v>15</v>
      </c>
      <c r="H11" s="40">
        <v>63</v>
      </c>
      <c r="I11" s="35">
        <v>63</v>
      </c>
      <c r="J11" s="19"/>
    </row>
    <row r="12" spans="1:10" x14ac:dyDescent="0.25">
      <c r="A12" s="44"/>
      <c r="B12" s="39" t="s">
        <v>14</v>
      </c>
      <c r="C12" s="40">
        <v>50</v>
      </c>
      <c r="D12" s="40">
        <v>50</v>
      </c>
      <c r="E12" s="40">
        <v>4</v>
      </c>
      <c r="F12" s="40">
        <v>2.5</v>
      </c>
      <c r="G12" s="40">
        <v>14.5</v>
      </c>
      <c r="H12" s="40">
        <v>179</v>
      </c>
      <c r="I12" s="40">
        <v>179</v>
      </c>
      <c r="J12" s="19"/>
    </row>
    <row r="13" spans="1:10" x14ac:dyDescent="0.25">
      <c r="A13" s="44"/>
      <c r="B13" s="37" t="s">
        <v>16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19"/>
    </row>
    <row r="14" spans="1:10" ht="13.8" thickBot="1" x14ac:dyDescent="0.3">
      <c r="A14" s="45"/>
      <c r="B14" s="31"/>
      <c r="C14" s="21">
        <f t="shared" ref="C14:H14" si="0">SUM(C7:C13)</f>
        <v>900</v>
      </c>
      <c r="D14" s="21">
        <f t="shared" si="0"/>
        <v>990</v>
      </c>
      <c r="E14" s="21">
        <f t="shared" si="0"/>
        <v>31.900000000000002</v>
      </c>
      <c r="F14" s="21">
        <f t="shared" si="0"/>
        <v>26.6</v>
      </c>
      <c r="G14" s="21">
        <f t="shared" si="0"/>
        <v>121.4</v>
      </c>
      <c r="H14" s="21">
        <f t="shared" si="0"/>
        <v>1050</v>
      </c>
      <c r="I14" s="22">
        <f>SUM(I8:I13)</f>
        <v>1158.5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900</v>
      </c>
      <c r="D15" s="23">
        <v>990</v>
      </c>
      <c r="E15" s="23">
        <v>31.9</v>
      </c>
      <c r="F15" s="23">
        <v>26.6</v>
      </c>
      <c r="G15" s="23">
        <v>121.4</v>
      </c>
      <c r="H15" s="23">
        <v>1050</v>
      </c>
      <c r="I15" s="23">
        <v>1158.5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1" sqref="B21:B2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27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40.200000000000003" thickBot="1" x14ac:dyDescent="0.3">
      <c r="A9" s="43"/>
      <c r="B9" s="39" t="s">
        <v>17</v>
      </c>
      <c r="C9" s="40">
        <v>250</v>
      </c>
      <c r="D9" s="40">
        <v>300</v>
      </c>
      <c r="E9" s="40">
        <v>4.3</v>
      </c>
      <c r="F9" s="40">
        <v>8.3000000000000007</v>
      </c>
      <c r="G9" s="40">
        <v>21.1</v>
      </c>
      <c r="H9" s="40">
        <v>160.80000000000001</v>
      </c>
      <c r="I9" s="35">
        <v>214.6</v>
      </c>
      <c r="J9" s="8"/>
    </row>
    <row r="10" spans="1:10" x14ac:dyDescent="0.25">
      <c r="A10" s="44"/>
      <c r="B10" s="39" t="s">
        <v>37</v>
      </c>
      <c r="C10" s="40">
        <v>180</v>
      </c>
      <c r="D10" s="38">
        <v>200</v>
      </c>
      <c r="E10" s="40">
        <v>3.78</v>
      </c>
      <c r="F10" s="40">
        <v>8.6999999999999993</v>
      </c>
      <c r="G10" s="40">
        <v>37.200000000000003</v>
      </c>
      <c r="H10" s="40">
        <v>359.5</v>
      </c>
      <c r="I10" s="35">
        <v>408.6</v>
      </c>
      <c r="J10" s="9"/>
    </row>
    <row r="11" spans="1:10" ht="26.4" x14ac:dyDescent="0.25">
      <c r="A11" s="44"/>
      <c r="B11" s="39" t="s">
        <v>28</v>
      </c>
      <c r="C11" s="40">
        <v>100</v>
      </c>
      <c r="D11" s="40">
        <v>120</v>
      </c>
      <c r="E11" s="40">
        <v>0.2</v>
      </c>
      <c r="F11" s="40">
        <v>0</v>
      </c>
      <c r="G11" s="40">
        <v>15</v>
      </c>
      <c r="H11" s="40">
        <v>63</v>
      </c>
      <c r="I11" s="34">
        <v>63</v>
      </c>
      <c r="J11" s="9"/>
    </row>
    <row r="12" spans="1:10" x14ac:dyDescent="0.25">
      <c r="A12" s="44"/>
      <c r="B12" s="39" t="s">
        <v>14</v>
      </c>
      <c r="C12" s="40">
        <v>50</v>
      </c>
      <c r="D12" s="40">
        <v>50</v>
      </c>
      <c r="E12" s="40">
        <v>4</v>
      </c>
      <c r="F12" s="40">
        <v>2.5</v>
      </c>
      <c r="G12" s="40">
        <v>14.5</v>
      </c>
      <c r="H12" s="40">
        <v>179</v>
      </c>
      <c r="I12" s="35">
        <v>179</v>
      </c>
      <c r="J12" s="9"/>
    </row>
    <row r="13" spans="1:10" x14ac:dyDescent="0.25">
      <c r="A13" s="44"/>
      <c r="B13" s="39" t="s">
        <v>19</v>
      </c>
      <c r="C13" s="40">
        <v>250</v>
      </c>
      <c r="D13" s="40">
        <v>250</v>
      </c>
      <c r="E13" s="40">
        <v>2</v>
      </c>
      <c r="F13" s="40">
        <v>0.8</v>
      </c>
      <c r="G13" s="40">
        <v>32</v>
      </c>
      <c r="H13" s="40">
        <v>32</v>
      </c>
      <c r="I13" s="40">
        <v>32</v>
      </c>
      <c r="J13" s="9"/>
    </row>
    <row r="14" spans="1:10" x14ac:dyDescent="0.25">
      <c r="A14" s="44"/>
      <c r="B14" s="37" t="s">
        <v>16</v>
      </c>
      <c r="C14" s="40">
        <v>50</v>
      </c>
      <c r="D14" s="40">
        <v>50</v>
      </c>
      <c r="E14" s="40">
        <v>2</v>
      </c>
      <c r="F14" s="40">
        <v>0.8</v>
      </c>
      <c r="G14" s="40">
        <v>32</v>
      </c>
      <c r="H14" s="40">
        <v>171</v>
      </c>
      <c r="I14" s="40">
        <v>171</v>
      </c>
      <c r="J14" s="9"/>
    </row>
    <row r="15" spans="1:10" ht="13.8" thickBot="1" x14ac:dyDescent="0.3">
      <c r="A15" s="44"/>
      <c r="B15" s="31"/>
      <c r="C15" s="3">
        <f>SUM(C7:C14)</f>
        <v>880</v>
      </c>
      <c r="D15" s="21">
        <f>SUM(D9:D14)</f>
        <v>970</v>
      </c>
      <c r="E15" s="3">
        <f>SUM(E7:E14)</f>
        <v>16.28</v>
      </c>
      <c r="F15" s="3">
        <f>SUM(F7:F14)</f>
        <v>21.1</v>
      </c>
      <c r="G15" s="3">
        <f>SUM(G7:G14)</f>
        <v>151.80000000000001</v>
      </c>
      <c r="H15" s="3">
        <f>SUM(H9:H14)</f>
        <v>965.3</v>
      </c>
      <c r="I15" s="4">
        <f>SUM(I8:I14)</f>
        <v>1068.2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800</v>
      </c>
      <c r="D16" s="27">
        <v>900</v>
      </c>
      <c r="E16" s="27">
        <v>14.28</v>
      </c>
      <c r="F16" s="27">
        <v>20.3</v>
      </c>
      <c r="G16" s="27">
        <v>119.8</v>
      </c>
      <c r="H16" s="27">
        <v>904.3</v>
      </c>
      <c r="I16" s="27">
        <v>1068.2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8" sqref="B8: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29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39" t="s">
        <v>30</v>
      </c>
      <c r="C8" s="9">
        <v>250</v>
      </c>
      <c r="D8" s="40">
        <v>300</v>
      </c>
      <c r="E8" s="40">
        <v>4.5</v>
      </c>
      <c r="F8" s="40">
        <v>2.7</v>
      </c>
      <c r="G8" s="40">
        <v>10.1</v>
      </c>
      <c r="H8" s="40">
        <v>194.2</v>
      </c>
      <c r="I8" s="10">
        <v>229.6</v>
      </c>
      <c r="J8" s="8">
        <v>117</v>
      </c>
    </row>
    <row r="9" spans="1:10" x14ac:dyDescent="0.25">
      <c r="A9" s="43"/>
      <c r="B9" s="39" t="s">
        <v>31</v>
      </c>
      <c r="C9" s="40">
        <v>200</v>
      </c>
      <c r="D9" s="40">
        <v>220</v>
      </c>
      <c r="E9" s="40">
        <v>3.78</v>
      </c>
      <c r="F9" s="40">
        <v>8.6999999999999993</v>
      </c>
      <c r="G9" s="40">
        <v>37.200000000000003</v>
      </c>
      <c r="H9" s="40">
        <v>169.5</v>
      </c>
      <c r="I9" s="35">
        <v>261.3</v>
      </c>
      <c r="J9" s="9"/>
    </row>
    <row r="10" spans="1:10" x14ac:dyDescent="0.25">
      <c r="A10" s="44"/>
      <c r="B10" s="39" t="s">
        <v>32</v>
      </c>
      <c r="C10" s="40">
        <v>100</v>
      </c>
      <c r="D10" s="40">
        <v>120</v>
      </c>
      <c r="E10" s="40">
        <v>18.5</v>
      </c>
      <c r="F10" s="40">
        <v>18.899999999999999</v>
      </c>
      <c r="G10" s="40">
        <v>41.4</v>
      </c>
      <c r="H10" s="40">
        <v>333.6</v>
      </c>
      <c r="I10" s="35">
        <v>387.7</v>
      </c>
      <c r="J10" s="9"/>
    </row>
    <row r="11" spans="1:10" x14ac:dyDescent="0.25">
      <c r="A11" s="44"/>
      <c r="B11" s="39" t="s">
        <v>14</v>
      </c>
      <c r="C11" s="40">
        <v>50</v>
      </c>
      <c r="D11" s="40">
        <v>50</v>
      </c>
      <c r="E11" s="40">
        <v>4</v>
      </c>
      <c r="F11" s="40">
        <v>2.5</v>
      </c>
      <c r="G11" s="40">
        <v>14.5</v>
      </c>
      <c r="H11" s="40">
        <v>179</v>
      </c>
      <c r="I11" s="35">
        <v>179</v>
      </c>
      <c r="J11" s="9"/>
    </row>
    <row r="12" spans="1:10" x14ac:dyDescent="0.25">
      <c r="A12" s="44"/>
      <c r="B12" s="39" t="s">
        <v>19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35">
        <v>63</v>
      </c>
      <c r="J12" s="9"/>
    </row>
    <row r="13" spans="1:10" x14ac:dyDescent="0.25">
      <c r="A13" s="44"/>
      <c r="B13" s="39" t="s">
        <v>20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9"/>
    </row>
    <row r="14" spans="1:10" x14ac:dyDescent="0.25">
      <c r="A14" s="44"/>
      <c r="B14" s="39"/>
      <c r="C14" s="40"/>
      <c r="D14" s="40"/>
      <c r="E14" s="40"/>
      <c r="F14" s="40"/>
      <c r="G14" s="40"/>
      <c r="H14" s="40"/>
      <c r="I14" s="40"/>
      <c r="J14" s="9"/>
    </row>
    <row r="15" spans="1:10" x14ac:dyDescent="0.25">
      <c r="A15" s="44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44"/>
      <c r="B16" s="31"/>
      <c r="C16" s="21">
        <f t="shared" ref="C16:H16" si="0">SUM(C8:C15)</f>
        <v>900</v>
      </c>
      <c r="D16" s="21">
        <f t="shared" si="0"/>
        <v>990</v>
      </c>
      <c r="E16" s="21">
        <f t="shared" si="0"/>
        <v>32.980000000000004</v>
      </c>
      <c r="F16" s="21">
        <f t="shared" si="0"/>
        <v>33.599999999999994</v>
      </c>
      <c r="G16" s="21">
        <f t="shared" si="0"/>
        <v>150.19999999999999</v>
      </c>
      <c r="H16" s="21">
        <f t="shared" si="0"/>
        <v>1110.3</v>
      </c>
      <c r="I16" s="22">
        <f>SUM(I8:I15)</f>
        <v>1291.5999999999999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900</v>
      </c>
      <c r="D17" s="23">
        <v>990</v>
      </c>
      <c r="E17" s="23">
        <v>32.979999999999997</v>
      </c>
      <c r="F17" s="23">
        <v>33.6</v>
      </c>
      <c r="G17" s="23">
        <v>150.19999999999999</v>
      </c>
      <c r="H17" s="23">
        <v>1110.3</v>
      </c>
      <c r="I17" s="23">
        <v>1291.5999999999999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3" sqref="B13:I13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39" t="s">
        <v>15</v>
      </c>
      <c r="C8" s="40">
        <v>250</v>
      </c>
      <c r="D8" s="40">
        <v>300</v>
      </c>
      <c r="E8" s="40">
        <v>4.3</v>
      </c>
      <c r="F8" s="40">
        <v>8.3000000000000007</v>
      </c>
      <c r="G8" s="40">
        <v>21.1</v>
      </c>
      <c r="H8" s="40">
        <v>160.80000000000001</v>
      </c>
      <c r="I8" s="41">
        <v>201.3</v>
      </c>
      <c r="J8" s="8">
        <v>117</v>
      </c>
    </row>
    <row r="9" spans="1:10" ht="27" thickBot="1" x14ac:dyDescent="0.3">
      <c r="A9" s="43"/>
      <c r="B9" s="39" t="s">
        <v>34</v>
      </c>
      <c r="C9" s="40">
        <v>100</v>
      </c>
      <c r="D9" s="38">
        <v>120</v>
      </c>
      <c r="E9" s="40">
        <v>5.4</v>
      </c>
      <c r="F9" s="40">
        <v>6.11</v>
      </c>
      <c r="G9" s="40">
        <v>46.3</v>
      </c>
      <c r="H9" s="40">
        <v>333.3</v>
      </c>
      <c r="I9" s="41">
        <v>364.4</v>
      </c>
      <c r="J9" s="9"/>
    </row>
    <row r="10" spans="1:10" x14ac:dyDescent="0.25">
      <c r="A10" s="44"/>
      <c r="B10" s="39" t="s">
        <v>37</v>
      </c>
      <c r="C10" s="40">
        <v>180</v>
      </c>
      <c r="D10" s="38">
        <v>200</v>
      </c>
      <c r="E10" s="40">
        <v>18.5</v>
      </c>
      <c r="F10" s="40">
        <v>18.899999999999999</v>
      </c>
      <c r="G10" s="40">
        <v>41.4</v>
      </c>
      <c r="H10" s="40">
        <v>303.60000000000002</v>
      </c>
      <c r="I10" s="41">
        <v>328.1</v>
      </c>
      <c r="J10" s="9"/>
    </row>
    <row r="11" spans="1:10" ht="13.8" thickBot="1" x14ac:dyDescent="0.3">
      <c r="A11" s="44"/>
      <c r="B11" s="39" t="s">
        <v>14</v>
      </c>
      <c r="C11" s="40">
        <v>50</v>
      </c>
      <c r="D11" s="40">
        <v>50</v>
      </c>
      <c r="E11" s="40">
        <v>4</v>
      </c>
      <c r="F11" s="40">
        <v>2.5</v>
      </c>
      <c r="G11" s="40">
        <v>14.5</v>
      </c>
      <c r="H11" s="40">
        <v>179</v>
      </c>
      <c r="I11" s="41">
        <v>179</v>
      </c>
      <c r="J11" s="9"/>
    </row>
    <row r="12" spans="1:10" x14ac:dyDescent="0.25">
      <c r="A12" s="44"/>
      <c r="B12" s="42" t="s">
        <v>35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1">
        <v>63</v>
      </c>
      <c r="J12" s="9"/>
    </row>
    <row r="13" spans="1:10" x14ac:dyDescent="0.25">
      <c r="A13" s="44"/>
      <c r="B13" s="37" t="s">
        <v>16</v>
      </c>
      <c r="C13" s="40">
        <v>50</v>
      </c>
      <c r="D13" s="40">
        <v>50</v>
      </c>
      <c r="E13" s="40">
        <v>2</v>
      </c>
      <c r="F13" s="40">
        <v>0.8</v>
      </c>
      <c r="G13" s="40">
        <v>32</v>
      </c>
      <c r="H13" s="40">
        <v>171</v>
      </c>
      <c r="I13" s="40">
        <v>171</v>
      </c>
      <c r="J13" s="9"/>
    </row>
    <row r="14" spans="1:10" ht="13.8" thickBot="1" x14ac:dyDescent="0.3">
      <c r="A14" s="44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1210.7</v>
      </c>
      <c r="I14" s="22">
        <f t="shared" si="0"/>
        <v>1306.8000000000002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870</v>
      </c>
      <c r="D15" s="27">
        <v>1010</v>
      </c>
      <c r="E15" s="27">
        <v>35.840000000000003</v>
      </c>
      <c r="F15" s="27">
        <v>33.96</v>
      </c>
      <c r="G15" s="27">
        <v>119.8</v>
      </c>
      <c r="H15" s="27">
        <v>907.7</v>
      </c>
      <c r="I15" s="27">
        <v>1134.5999999999999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21.10</vt:lpstr>
      <vt:lpstr>22.10</vt:lpstr>
      <vt:lpstr>23.10</vt:lpstr>
      <vt:lpstr>24.10</vt:lpstr>
      <vt:lpstr>25.10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2024-10-18T11:40:37Z</dcterms:modified>
</cp:coreProperties>
</file>